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Anno 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<sst xmlns="http://schemas.openxmlformats.org/spreadsheetml/2006/main" count="38" uniqueCount="27">
  <si>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Ragione Sociale</t>
  </si>
  <si>
    <t>Misura della partecipazione</t>
  </si>
  <si>
    <t>Durata dell'impegno</t>
  </si>
  <si>
    <t>Onere complessivo a qualsiasi titolo gravante per l'anno sul bilancio dell'amministrazione</t>
  </si>
  <si>
    <t>Numero dei rappresentanti dell'amministrazione negli organi di governo e trattamento economico complessivo a ciascuno di essi spettante</t>
  </si>
  <si>
    <t>Incarichi di amministratore della società e relativo trattamento economico complessivo</t>
  </si>
  <si>
    <t>Collegamento alle sezioni Amministrazione Trasparente del sito istituzionale della società</t>
  </si>
  <si>
    <t>Salerno Energia Vendite S.p.A.</t>
  </si>
  <si>
    <t>Salerno Energia Distribuzione S.p.A.</t>
  </si>
  <si>
    <t>Salerno Sistemi S.p.A.</t>
  </si>
  <si>
    <t>Sinergia s.r.l.</t>
  </si>
  <si>
    <t>Metanauto Service s.r.l. in liquidazione</t>
  </si>
  <si>
    <t>La società non è dotata di sito web istituzionale</t>
  </si>
  <si>
    <t>http://www.sinergia.sa.it/amministrazione-trasparente/</t>
  </si>
  <si>
    <t>http://www.salernoenergiadistribuzione.it/amministrazione-trasparente/</t>
  </si>
  <si>
    <t>http://www.salernoenergiavendite.it/l_azienda-amministrazione_trasparente_168</t>
  </si>
  <si>
    <t>http://www.salernosistemi.it/amministrazione-trasparente/</t>
  </si>
  <si>
    <t>N.</t>
  </si>
  <si>
    <t>Incarico</t>
  </si>
  <si>
    <t>Trattamento economico complessivo</t>
  </si>
  <si>
    <t>Presidente Consiglio d'Amministrazione</t>
  </si>
  <si>
    <t>Componenti Consiglio d'Amministrazione</t>
  </si>
  <si>
    <t>Risultato di bilancio degli ultimi tre esercizi finanziari</t>
  </si>
  <si>
    <t>Amministratore Unico</t>
  </si>
  <si>
    <t>Liquidatore</t>
  </si>
  <si>
    <t>Art. 22, c. 2, d.lgs. n. 33/2013</t>
  </si>
  <si>
    <t>Società controllate al 31/12/2016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</si>
</sst>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#,##0.0_ ;\-#,##0.0\ "/>
    <numFmt numFmtId="166" formatCode="#,##0_ ;\-#,##0\ 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_-* #,##0.0_-;\-* #,##0.0_-;_-* &quot;-&quot;??_-;_-@_-"/>
    <numFmt numFmtId="172" formatCode="_-* #,##0_-;\-* #,##0_-;_-* &quot;-&quot;??_-;_-@_-"/>
    <numFmt numFmtId="173" formatCode="_-&quot;€&quot;\ * #,##0.0_-;\-&quot;€&quot;\ * #,##0.0_-;_-&quot;€&quot;\ * &quot;-&quot;??_-;_-@_-"/>
    <numFmt numFmtId="174" formatCode="_-&quot;€&quot;\ * #,##0_-;\-&quot;€&quot;\ * #,##0_-;_-&quot;€&quot;\ * &quot;-&quot;??_-;_-@_-"/>
    <numFmt numFmtId="17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44" fontId="43" fillId="0" borderId="10" xfId="61" applyFont="1" applyBorder="1" applyAlignment="1">
      <alignment vertical="center"/>
    </xf>
    <xf numFmtId="44" fontId="43" fillId="0" borderId="10" xfId="6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9" fontId="43" fillId="0" borderId="10" xfId="0" applyNumberFormat="1" applyFont="1" applyBorder="1" applyAlignment="1">
      <alignment horizontal="center" vertical="center"/>
    </xf>
    <xf numFmtId="44" fontId="43" fillId="0" borderId="10" xfId="6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6" fontId="43" fillId="0" borderId="10" xfId="45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172" fontId="43" fillId="0" borderId="10" xfId="45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/>
    </xf>
    <xf numFmtId="44" fontId="43" fillId="0" borderId="10" xfId="61" applyFont="1" applyFill="1" applyBorder="1" applyAlignment="1">
      <alignment horizontal="center" vertical="center"/>
    </xf>
    <xf numFmtId="44" fontId="43" fillId="0" borderId="10" xfId="61" applyFont="1" applyFill="1" applyBorder="1" applyAlignment="1">
      <alignment vertical="center"/>
    </xf>
    <xf numFmtId="44" fontId="43" fillId="0" borderId="11" xfId="61" applyFont="1" applyBorder="1" applyAlignment="1">
      <alignment horizontal="center" vertical="center"/>
    </xf>
    <xf numFmtId="44" fontId="43" fillId="0" borderId="12" xfId="61" applyFont="1" applyBorder="1" applyAlignment="1">
      <alignment horizontal="center" vertical="center"/>
    </xf>
    <xf numFmtId="172" fontId="43" fillId="0" borderId="11" xfId="45" applyNumberFormat="1" applyFont="1" applyBorder="1" applyAlignment="1">
      <alignment horizontal="center" vertical="center"/>
    </xf>
    <xf numFmtId="172" fontId="43" fillId="0" borderId="12" xfId="45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175" fontId="43" fillId="0" borderId="11" xfId="0" applyNumberFormat="1" applyFont="1" applyBorder="1" applyAlignment="1">
      <alignment horizontal="center" vertical="center"/>
    </xf>
    <xf numFmtId="175" fontId="43" fillId="0" borderId="12" xfId="0" applyNumberFormat="1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166" fontId="43" fillId="0" borderId="11" xfId="45" applyNumberFormat="1" applyFont="1" applyBorder="1" applyAlignment="1">
      <alignment horizontal="center" vertical="center"/>
    </xf>
    <xf numFmtId="166" fontId="43" fillId="0" borderId="12" xfId="45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2</xdr:col>
      <xdr:colOff>266700</xdr:colOff>
      <xdr:row>6</xdr:row>
      <xdr:rowOff>171450</xdr:rowOff>
    </xdr:to>
    <xdr:pic>
      <xdr:nvPicPr>
        <xdr:cNvPr id="1" name="Immagine 1" descr="Holdi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867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P20"/>
  <sheetViews>
    <sheetView tabSelected="1" zoomScalePageLayoutView="0" workbookViewId="0" topLeftCell="A1">
      <pane xSplit="2" ySplit="14" topLeftCell="G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J24" sqref="J24"/>
    </sheetView>
  </sheetViews>
  <sheetFormatPr defaultColWidth="9.140625" defaultRowHeight="15"/>
  <cols>
    <col min="1" max="1" width="3.421875" style="2" customWidth="1"/>
    <col min="2" max="2" width="40.421875" style="2" customWidth="1"/>
    <col min="3" max="3" width="15.57421875" style="2" bestFit="1" customWidth="1"/>
    <col min="4" max="4" width="13.8515625" style="2" bestFit="1" customWidth="1"/>
    <col min="5" max="5" width="62.421875" style="2" hidden="1" customWidth="1"/>
    <col min="6" max="6" width="18.7109375" style="3" customWidth="1"/>
    <col min="7" max="7" width="3.140625" style="3" bestFit="1" customWidth="1"/>
    <col min="8" max="8" width="40.140625" style="3" bestFit="1" customWidth="1"/>
    <col min="9" max="9" width="14.8515625" style="3" customWidth="1"/>
    <col min="10" max="12" width="14.57421875" style="3" bestFit="1" customWidth="1"/>
    <col min="13" max="13" width="3.140625" style="3" bestFit="1" customWidth="1"/>
    <col min="14" max="14" width="41.421875" style="3" bestFit="1" customWidth="1"/>
    <col min="15" max="15" width="14.57421875" style="3" bestFit="1" customWidth="1"/>
    <col min="16" max="16" width="80.8515625" style="3" bestFit="1" customWidth="1"/>
    <col min="17" max="17" width="22.421875" style="2" bestFit="1" customWidth="1"/>
    <col min="18" max="18" width="14.28125" style="2" bestFit="1" customWidth="1"/>
    <col min="19" max="19" width="14.8515625" style="2" bestFit="1" customWidth="1"/>
    <col min="20" max="20" width="9.28125" style="2" bestFit="1" customWidth="1"/>
    <col min="21" max="21" width="12.7109375" style="2" bestFit="1" customWidth="1"/>
    <col min="22" max="16384" width="9.140625" style="2" customWidth="1"/>
  </cols>
  <sheetData>
    <row r="1" ht="15.75"/>
    <row r="2" ht="15.75"/>
    <row r="3" ht="15.75"/>
    <row r="4" ht="15.75"/>
    <row r="5" ht="15.75"/>
    <row r="6" ht="15.75"/>
    <row r="7" ht="15.75"/>
    <row r="10" ht="26.25">
      <c r="B10" s="4" t="s">
        <v>26</v>
      </c>
    </row>
    <row r="11" ht="15.75">
      <c r="B11" s="10" t="s">
        <v>25</v>
      </c>
    </row>
    <row r="12" ht="21">
      <c r="B12" s="1"/>
    </row>
    <row r="13" spans="2:16" s="13" customFormat="1" ht="63" customHeight="1">
      <c r="B13" s="40" t="s">
        <v>0</v>
      </c>
      <c r="C13" s="25" t="s">
        <v>1</v>
      </c>
      <c r="D13" s="25" t="s">
        <v>2</v>
      </c>
      <c r="E13" s="9"/>
      <c r="F13" s="25" t="s">
        <v>3</v>
      </c>
      <c r="G13" s="39" t="s">
        <v>4</v>
      </c>
      <c r="H13" s="39"/>
      <c r="I13" s="39"/>
      <c r="J13" s="39" t="s">
        <v>22</v>
      </c>
      <c r="K13" s="39"/>
      <c r="L13" s="39"/>
      <c r="M13" s="28" t="s">
        <v>5</v>
      </c>
      <c r="N13" s="29"/>
      <c r="O13" s="30"/>
      <c r="P13" s="25" t="s">
        <v>6</v>
      </c>
    </row>
    <row r="14" spans="2:16" s="3" customFormat="1" ht="47.25">
      <c r="B14" s="41"/>
      <c r="C14" s="26"/>
      <c r="D14" s="26"/>
      <c r="E14" s="8"/>
      <c r="F14" s="26"/>
      <c r="G14" s="9" t="s">
        <v>17</v>
      </c>
      <c r="H14" s="9" t="s">
        <v>18</v>
      </c>
      <c r="I14" s="9" t="s">
        <v>19</v>
      </c>
      <c r="J14" s="17">
        <v>2013</v>
      </c>
      <c r="K14" s="17">
        <v>2014</v>
      </c>
      <c r="L14" s="9">
        <v>2015</v>
      </c>
      <c r="M14" s="9" t="s">
        <v>17</v>
      </c>
      <c r="N14" s="9" t="s">
        <v>18</v>
      </c>
      <c r="O14" s="9" t="s">
        <v>19</v>
      </c>
      <c r="P14" s="26"/>
    </row>
    <row r="15" spans="1:16" ht="15.75">
      <c r="A15" s="27">
        <v>1</v>
      </c>
      <c r="B15" s="31" t="s">
        <v>7</v>
      </c>
      <c r="C15" s="33">
        <v>0.617</v>
      </c>
      <c r="D15" s="35">
        <v>55153</v>
      </c>
      <c r="E15" s="5"/>
      <c r="F15" s="37">
        <v>0</v>
      </c>
      <c r="G15" s="14">
        <v>1</v>
      </c>
      <c r="H15" s="6" t="s">
        <v>20</v>
      </c>
      <c r="I15" s="20">
        <v>55345</v>
      </c>
      <c r="J15" s="23">
        <v>1767036</v>
      </c>
      <c r="K15" s="23">
        <v>1380868</v>
      </c>
      <c r="L15" s="23">
        <v>2317191</v>
      </c>
      <c r="M15" s="14">
        <v>1</v>
      </c>
      <c r="N15" s="6" t="s">
        <v>20</v>
      </c>
      <c r="O15" s="20">
        <v>55345</v>
      </c>
      <c r="P15" s="21" t="s">
        <v>15</v>
      </c>
    </row>
    <row r="16" spans="1:16" ht="15.75">
      <c r="A16" s="27"/>
      <c r="B16" s="32"/>
      <c r="C16" s="34"/>
      <c r="D16" s="36"/>
      <c r="E16" s="5"/>
      <c r="F16" s="38"/>
      <c r="G16" s="14">
        <v>2</v>
      </c>
      <c r="H16" s="6" t="s">
        <v>21</v>
      </c>
      <c r="I16" s="20">
        <f>30000+21000</f>
        <v>51000</v>
      </c>
      <c r="J16" s="24"/>
      <c r="K16" s="24"/>
      <c r="L16" s="24"/>
      <c r="M16" s="14">
        <v>4</v>
      </c>
      <c r="N16" s="6" t="s">
        <v>21</v>
      </c>
      <c r="O16" s="20">
        <f>21000+21000+30000+24000</f>
        <v>96000</v>
      </c>
      <c r="P16" s="22"/>
    </row>
    <row r="17" spans="1:16" ht="15.75">
      <c r="A17" s="5">
        <v>2</v>
      </c>
      <c r="B17" s="5" t="s">
        <v>8</v>
      </c>
      <c r="C17" s="11">
        <v>1</v>
      </c>
      <c r="D17" s="15">
        <v>55153</v>
      </c>
      <c r="E17" s="5"/>
      <c r="F17" s="14">
        <v>0</v>
      </c>
      <c r="G17" s="14">
        <v>1</v>
      </c>
      <c r="H17" s="7" t="s">
        <v>23</v>
      </c>
      <c r="I17" s="19">
        <v>45000</v>
      </c>
      <c r="J17" s="16">
        <v>187016</v>
      </c>
      <c r="K17" s="16">
        <v>311378</v>
      </c>
      <c r="L17" s="16">
        <v>834084</v>
      </c>
      <c r="M17" s="14">
        <v>1</v>
      </c>
      <c r="N17" s="7" t="s">
        <v>23</v>
      </c>
      <c r="O17" s="19">
        <v>45000</v>
      </c>
      <c r="P17" s="7" t="s">
        <v>14</v>
      </c>
    </row>
    <row r="18" spans="1:16" ht="15.75">
      <c r="A18" s="5">
        <v>3</v>
      </c>
      <c r="B18" s="5" t="s">
        <v>9</v>
      </c>
      <c r="C18" s="11">
        <v>1</v>
      </c>
      <c r="D18" s="18">
        <v>55153</v>
      </c>
      <c r="E18" s="5"/>
      <c r="F18" s="14">
        <v>0</v>
      </c>
      <c r="G18" s="14">
        <v>1</v>
      </c>
      <c r="H18" s="7" t="s">
        <v>23</v>
      </c>
      <c r="I18" s="19">
        <v>45000</v>
      </c>
      <c r="J18" s="16">
        <v>244073</v>
      </c>
      <c r="K18" s="16">
        <v>392238</v>
      </c>
      <c r="L18" s="16">
        <v>724536</v>
      </c>
      <c r="M18" s="14">
        <v>1</v>
      </c>
      <c r="N18" s="7" t="s">
        <v>23</v>
      </c>
      <c r="O18" s="19">
        <v>45000</v>
      </c>
      <c r="P18" s="7" t="s">
        <v>16</v>
      </c>
    </row>
    <row r="19" spans="1:16" ht="15.75">
      <c r="A19" s="5">
        <v>4</v>
      </c>
      <c r="B19" s="5" t="s">
        <v>10</v>
      </c>
      <c r="C19" s="11">
        <v>1</v>
      </c>
      <c r="D19" s="18">
        <v>55153</v>
      </c>
      <c r="E19" s="5"/>
      <c r="F19" s="14">
        <v>0</v>
      </c>
      <c r="G19" s="14">
        <v>1</v>
      </c>
      <c r="H19" s="7" t="s">
        <v>23</v>
      </c>
      <c r="I19" s="19">
        <v>45000</v>
      </c>
      <c r="J19" s="16">
        <v>4755</v>
      </c>
      <c r="K19" s="16">
        <v>724</v>
      </c>
      <c r="L19" s="16">
        <v>2126</v>
      </c>
      <c r="M19" s="14">
        <v>1</v>
      </c>
      <c r="N19" s="7" t="s">
        <v>23</v>
      </c>
      <c r="O19" s="19">
        <v>45000</v>
      </c>
      <c r="P19" s="7" t="s">
        <v>13</v>
      </c>
    </row>
    <row r="20" spans="1:16" ht="15.75">
      <c r="A20" s="5">
        <v>5</v>
      </c>
      <c r="B20" s="5" t="s">
        <v>11</v>
      </c>
      <c r="C20" s="11">
        <v>0.6</v>
      </c>
      <c r="D20" s="18">
        <v>47848</v>
      </c>
      <c r="E20" s="5"/>
      <c r="F20" s="14">
        <v>0</v>
      </c>
      <c r="G20" s="14">
        <v>1</v>
      </c>
      <c r="H20" s="7" t="s">
        <v>24</v>
      </c>
      <c r="I20" s="19">
        <v>6000</v>
      </c>
      <c r="J20" s="16">
        <v>30748</v>
      </c>
      <c r="K20" s="16">
        <v>19368</v>
      </c>
      <c r="L20" s="16">
        <v>195776</v>
      </c>
      <c r="M20" s="14">
        <v>1</v>
      </c>
      <c r="N20" s="7" t="s">
        <v>24</v>
      </c>
      <c r="O20" s="19">
        <v>6000</v>
      </c>
      <c r="P20" s="12" t="s">
        <v>12</v>
      </c>
    </row>
  </sheetData>
  <sheetProtection/>
  <mergeCells count="17">
    <mergeCell ref="F15:F16"/>
    <mergeCell ref="G13:I13"/>
    <mergeCell ref="J13:L13"/>
    <mergeCell ref="B13:B14"/>
    <mergeCell ref="C13:C14"/>
    <mergeCell ref="D13:D14"/>
    <mergeCell ref="F13:F14"/>
    <mergeCell ref="P15:P16"/>
    <mergeCell ref="L15:L16"/>
    <mergeCell ref="K15:K16"/>
    <mergeCell ref="J15:J16"/>
    <mergeCell ref="P13:P14"/>
    <mergeCell ref="A15:A16"/>
    <mergeCell ref="M13:O13"/>
    <mergeCell ref="B15:B16"/>
    <mergeCell ref="C15:C16"/>
    <mergeCell ref="D15:D16"/>
  </mergeCells>
  <printOptions horizontalCentered="1"/>
  <pageMargins left="0.07874015748031496" right="0.07874015748031496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Sparano</dc:creator>
  <cp:keywords/>
  <dc:description/>
  <cp:lastModifiedBy>Sonia Iannacolo</cp:lastModifiedBy>
  <cp:lastPrinted>2016-02-17T14:39:36Z</cp:lastPrinted>
  <dcterms:created xsi:type="dcterms:W3CDTF">2016-02-11T12:15:47Z</dcterms:created>
  <dcterms:modified xsi:type="dcterms:W3CDTF">2017-09-22T09:01:09Z</dcterms:modified>
  <cp:category/>
  <cp:version/>
  <cp:contentType/>
  <cp:contentStatus/>
</cp:coreProperties>
</file>